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J11"/>
  <c r="I11"/>
  <c r="H11"/>
  <c r="G11"/>
  <c r="E11"/>
  <c r="G20" l="1"/>
  <c r="E20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<sst xmlns="http://schemas.openxmlformats.org/spreadsheetml/2006/main" count="44" uniqueCount="39">
  <si>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</si>
  <si>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</si>
  <si>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</si>
  <si>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</si>
  <si>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</si>
  <si>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</si>
  <si>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</si>
  <si>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</si>
  <si>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</si>
  <si>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</si>
  <si>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</si>
  <si>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</si>
  <si>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</si>
  <si>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</si>
  <si>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</si>
  <si>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</si>
  <si>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</si>
  <si>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</si>
  <si>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</si>
  <si>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</si>
  <si>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</si>
  <si>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</si>
  <si>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</si>
  <si>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</si>
  <si>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</si>
  <si>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</si>
  <si>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фрукты</t>
  </si>
  <si>
    <t>МБОУ СОШ №9 им.А.Я.Ломакина</t>
  </si>
  <si>
    <t>Хлеб пшеничный</t>
  </si>
  <si>
    <t>Хлеб ржаной</t>
  </si>
  <si>
    <t>Итого:</t>
  </si>
  <si>
    <t>Овощи свежие нарезка (помидор)</t>
  </si>
  <si>
    <t>Бутерброд (масло, сыр)</t>
  </si>
  <si>
    <t>Рагу из птицы</t>
  </si>
  <si>
    <t>Какао с молоком</t>
  </si>
  <si>
    <t>Суп гороховый</t>
  </si>
  <si>
    <t>Рыба запечённая в омлете</t>
  </si>
  <si>
    <t>70/100</t>
  </si>
  <si>
    <t>Компот (из свежих фруктов)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</si>
</sst>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0" borderId="14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2" fontId="0" fillId="0" borderId="8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164" fontId="2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2" fillId="0" borderId="1" xfId="0" applyFont="1" applyBorder="1"/>
    <xf numFmtId="2" fontId="2" fillId="0" borderId="1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20</v>
      </c>
      <c r="F1" s="13"/>
      <c r="I1" t="s">
        <v>1</v>
      </c>
      <c r="J1" s="12">
        <v>44841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0" t="s">
        <v>14</v>
      </c>
      <c r="C4" s="29">
        <v>91</v>
      </c>
      <c r="D4" s="46" t="s">
        <v>32</v>
      </c>
      <c r="E4" s="37">
        <v>50</v>
      </c>
      <c r="F4" s="21"/>
      <c r="G4" s="31">
        <v>177</v>
      </c>
      <c r="H4" s="47">
        <v>4.3</v>
      </c>
      <c r="I4" s="31">
        <v>0.16</v>
      </c>
      <c r="J4" s="35">
        <v>12.3</v>
      </c>
    </row>
    <row r="5" spans="1:10">
      <c r="A5" s="3"/>
      <c r="B5" s="20" t="s">
        <v>17</v>
      </c>
      <c r="C5" s="29">
        <v>407</v>
      </c>
      <c r="D5" s="34" t="s">
        <v>33</v>
      </c>
      <c r="E5" s="37">
        <v>175</v>
      </c>
      <c r="F5" s="21"/>
      <c r="G5" s="31">
        <v>228</v>
      </c>
      <c r="H5" s="48">
        <v>8.8000000000000007</v>
      </c>
      <c r="I5" s="31">
        <v>14.4</v>
      </c>
      <c r="J5" s="31">
        <v>13.9</v>
      </c>
    </row>
    <row r="6" spans="1:10">
      <c r="A6" s="3"/>
      <c r="B6" s="20" t="s">
        <v>11</v>
      </c>
      <c r="C6" s="40"/>
      <c r="D6" s="39"/>
      <c r="E6" s="41"/>
      <c r="F6" s="21"/>
      <c r="G6" s="44"/>
      <c r="H6" s="44"/>
      <c r="I6" s="44"/>
      <c r="J6" s="44"/>
    </row>
    <row r="7" spans="1:10">
      <c r="A7" s="3"/>
      <c r="B7" s="22" t="s">
        <v>25</v>
      </c>
      <c r="C7" s="29">
        <v>497</v>
      </c>
      <c r="D7" s="34" t="s">
        <v>34</v>
      </c>
      <c r="E7" s="37">
        <v>200</v>
      </c>
      <c r="F7" s="21"/>
      <c r="G7" s="39">
        <v>186</v>
      </c>
      <c r="H7" s="39">
        <v>5</v>
      </c>
      <c r="I7" s="39">
        <v>4.4000000000000004</v>
      </c>
      <c r="J7" s="39">
        <v>35.200000000000003</v>
      </c>
    </row>
    <row r="8" spans="1:10">
      <c r="A8" s="3"/>
      <c r="B8" s="22" t="s">
        <v>21</v>
      </c>
      <c r="C8" s="29">
        <v>109</v>
      </c>
      <c r="D8" s="34" t="s">
        <v>29</v>
      </c>
      <c r="E8" s="37">
        <v>20</v>
      </c>
      <c r="F8" s="21"/>
      <c r="G8" s="33">
        <v>34</v>
      </c>
      <c r="H8" s="31">
        <v>1.32</v>
      </c>
      <c r="I8" s="31">
        <v>0.24</v>
      </c>
      <c r="J8" s="39">
        <v>6.68</v>
      </c>
    </row>
    <row r="9" spans="1:10" ht="15.75" thickBot="1">
      <c r="A9" s="3"/>
      <c r="B9" s="22" t="s">
        <v>21</v>
      </c>
      <c r="C9" s="40"/>
      <c r="D9" s="42"/>
      <c r="E9" s="43"/>
      <c r="F9" s="21"/>
      <c r="G9" s="31"/>
      <c r="H9" s="31"/>
      <c r="I9" s="39"/>
      <c r="J9" s="33"/>
    </row>
    <row r="10" spans="1:10">
      <c r="A10" s="2" t="s">
        <v>12</v>
      </c>
      <c r="B10" s="23" t="s">
        <v>26</v>
      </c>
      <c r="C10" s="40"/>
      <c r="D10" s="42"/>
      <c r="E10" s="49">
        <v>100</v>
      </c>
      <c r="F10" s="24"/>
      <c r="G10" s="31">
        <v>88</v>
      </c>
      <c r="H10" s="31">
        <v>2.85</v>
      </c>
      <c r="I10" s="31">
        <v>0.3</v>
      </c>
      <c r="J10" s="33">
        <v>18.399999999999999</v>
      </c>
    </row>
    <row r="11" spans="1:10">
      <c r="A11" s="3"/>
      <c r="B11" s="25"/>
      <c r="C11" s="25"/>
      <c r="D11" s="38" t="s">
        <v>30</v>
      </c>
      <c r="E11" s="37">
        <f>SUM(E5:E10)</f>
        <v>495</v>
      </c>
      <c r="F11" s="50"/>
      <c r="G11" s="36">
        <f>SUM(G5:G10)</f>
        <v>536</v>
      </c>
      <c r="H11" s="50">
        <f>SUM(H5:H10)</f>
        <v>17.970000000000002</v>
      </c>
      <c r="I11" s="36">
        <f>SUM(I5:I9)</f>
        <v>19.04</v>
      </c>
      <c r="J11" s="51">
        <f>SUM(J5:J9)</f>
        <v>55.78</v>
      </c>
    </row>
    <row r="12" spans="1:10" ht="15.75" thickBot="1">
      <c r="A12" s="4"/>
      <c r="B12" s="26"/>
      <c r="C12" s="26"/>
      <c r="D12" s="27"/>
      <c r="E12" s="37"/>
      <c r="F12" s="28"/>
      <c r="G12" s="45"/>
      <c r="H12" s="45"/>
      <c r="I12" s="45"/>
      <c r="J12" s="45"/>
    </row>
    <row r="13" spans="1:10">
      <c r="A13" s="3" t="s">
        <v>13</v>
      </c>
      <c r="B13" s="6" t="s">
        <v>14</v>
      </c>
      <c r="C13" s="29">
        <v>106</v>
      </c>
      <c r="D13" s="30" t="s">
        <v>31</v>
      </c>
      <c r="E13" s="31">
        <v>60</v>
      </c>
      <c r="F13" s="16"/>
      <c r="G13" s="35">
        <v>19.2</v>
      </c>
      <c r="H13" s="35">
        <v>0.66</v>
      </c>
      <c r="I13" s="31">
        <v>0.12</v>
      </c>
      <c r="J13" s="31">
        <v>3.08</v>
      </c>
    </row>
    <row r="14" spans="1:10">
      <c r="A14" s="3"/>
      <c r="B14" s="1" t="s">
        <v>15</v>
      </c>
      <c r="C14" s="29">
        <v>146</v>
      </c>
      <c r="D14" s="30" t="s">
        <v>35</v>
      </c>
      <c r="E14" s="32">
        <v>250</v>
      </c>
      <c r="F14" s="14"/>
      <c r="G14" s="32">
        <v>128</v>
      </c>
      <c r="H14" s="32">
        <v>2.2999999999999998</v>
      </c>
      <c r="I14" s="32">
        <v>4.25</v>
      </c>
      <c r="J14" s="32">
        <v>15.1</v>
      </c>
    </row>
    <row r="15" spans="1:10">
      <c r="A15" s="3"/>
      <c r="B15" s="1" t="s">
        <v>16</v>
      </c>
      <c r="C15" s="29">
        <v>337</v>
      </c>
      <c r="D15" s="33" t="s">
        <v>36</v>
      </c>
      <c r="E15" s="31" t="s">
        <v>37</v>
      </c>
      <c r="F15" s="14"/>
      <c r="G15" s="53">
        <v>212</v>
      </c>
      <c r="H15" s="52">
        <v>11.2</v>
      </c>
      <c r="I15" s="53">
        <v>15.4</v>
      </c>
      <c r="J15" s="53">
        <v>3</v>
      </c>
    </row>
    <row r="16" spans="1:10">
      <c r="A16" s="3"/>
      <c r="B16" s="1" t="s">
        <v>25</v>
      </c>
      <c r="C16" s="29">
        <v>509</v>
      </c>
      <c r="D16" s="34" t="s">
        <v>38</v>
      </c>
      <c r="E16" s="31">
        <v>200</v>
      </c>
      <c r="F16" s="14"/>
      <c r="G16" s="31">
        <v>103</v>
      </c>
      <c r="H16" s="31">
        <v>0.3</v>
      </c>
      <c r="I16" s="31">
        <v>0.2</v>
      </c>
      <c r="J16" s="31">
        <v>25.1</v>
      </c>
    </row>
    <row r="17" spans="1:10">
      <c r="A17" s="3"/>
      <c r="B17" s="1" t="s">
        <v>18</v>
      </c>
      <c r="C17" s="29"/>
      <c r="D17" s="34"/>
      <c r="E17" s="43"/>
      <c r="F17" s="14"/>
      <c r="G17" s="31"/>
      <c r="H17" s="35"/>
      <c r="I17" s="31"/>
      <c r="J17" s="31"/>
    </row>
    <row r="18" spans="1:10">
      <c r="A18" s="3"/>
      <c r="B18" s="1" t="s">
        <v>22</v>
      </c>
      <c r="C18" s="29">
        <v>108</v>
      </c>
      <c r="D18" s="34" t="s">
        <v>28</v>
      </c>
      <c r="E18" s="31">
        <v>52.5</v>
      </c>
      <c r="F18" s="14"/>
      <c r="G18" s="32">
        <v>123.3</v>
      </c>
      <c r="H18" s="32">
        <v>4</v>
      </c>
      <c r="I18" s="32">
        <v>0.42</v>
      </c>
      <c r="J18" s="32">
        <v>25</v>
      </c>
    </row>
    <row r="19" spans="1:10">
      <c r="A19" s="3"/>
      <c r="B19" s="1" t="s">
        <v>19</v>
      </c>
      <c r="C19" s="29">
        <v>109</v>
      </c>
      <c r="D19" s="34" t="s">
        <v>29</v>
      </c>
      <c r="E19" s="31">
        <v>28</v>
      </c>
      <c r="F19" s="14"/>
      <c r="G19" s="32">
        <v>49</v>
      </c>
      <c r="H19" s="32">
        <v>1.85</v>
      </c>
      <c r="I19" s="32">
        <v>0.33</v>
      </c>
      <c r="J19" s="32">
        <v>9.35</v>
      </c>
    </row>
    <row r="20" spans="1:10">
      <c r="A20" s="3"/>
      <c r="B20" s="17"/>
      <c r="C20" s="29"/>
      <c r="D20" s="38" t="s">
        <v>30</v>
      </c>
      <c r="E20" s="37">
        <f t="shared" ref="E20" si="0">SUM(E13:E19)</f>
        <v>590.5</v>
      </c>
      <c r="F20" s="18"/>
      <c r="G20" s="36">
        <f t="shared" ref="G20" si="1">SUM(G13:G19)</f>
        <v>634.5</v>
      </c>
      <c r="H20" s="54">
        <f t="shared" ref="H20:J20" si="2">SUM(H14:H19)</f>
        <v>19.650000000000002</v>
      </c>
      <c r="I20" s="45">
        <f t="shared" si="2"/>
        <v>20.599999999999998</v>
      </c>
      <c r="J20" s="45">
        <f t="shared" si="2"/>
        <v>77.55</v>
      </c>
    </row>
    <row r="21" spans="1:10" ht="15.75" thickBot="1">
      <c r="A21" s="4"/>
      <c r="B21" s="5"/>
      <c r="C21" s="5"/>
      <c r="D21" s="19"/>
      <c r="E21" s="10"/>
      <c r="F21" s="15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metod</cp:lastModifiedBy>
  <cp:lastPrinted>2021-05-18T10:32:40Z</cp:lastPrinted>
  <dcterms:created xsi:type="dcterms:W3CDTF">2015-06-05T18:19:34Z</dcterms:created>
  <dcterms:modified xsi:type="dcterms:W3CDTF">2022-10-03T08:52:27Z</dcterms:modified>
</cp:coreProperties>
</file>